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ina.harjak\Desktop\Hanked\TTJA 05.08.24\"/>
    </mc:Choice>
  </mc:AlternateContent>
  <xr:revisionPtr revIDLastSave="0" documentId="13_ncr:1_{549FD46C-DFA6-43B3-95F8-101FAF528885}" xr6:coauthVersionLast="47" xr6:coauthVersionMax="47" xr10:uidLastSave="{00000000-0000-0000-0000-000000000000}"/>
  <bookViews>
    <workbookView xWindow="-108" yWindow="-108" windowWidth="30936" windowHeight="16776" xr2:uid="{39560786-8CCA-443C-81CE-A14D6E7A621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B8" i="1"/>
  <c r="B11" i="1" s="1"/>
  <c r="B12" i="1" l="1"/>
</calcChain>
</file>

<file path=xl/sharedStrings.xml><?xml version="1.0" encoding="utf-8"?>
<sst xmlns="http://schemas.openxmlformats.org/spreadsheetml/2006/main" count="20" uniqueCount="19">
  <si>
    <t>Pakkumuse maksumuse vorm</t>
  </si>
  <si>
    <t>Pakutava sõiduki mark ja mudel</t>
  </si>
  <si>
    <t>Sõiduk 1</t>
  </si>
  <si>
    <t>Sõiduk 2</t>
  </si>
  <si>
    <t>Esmane sissemakse</t>
  </si>
  <si>
    <t>Kuumakse (koos intressiga)</t>
  </si>
  <si>
    <t>Sõiduki hind kokku</t>
  </si>
  <si>
    <t xml:space="preserve">Pakkumuse maksumus kokku </t>
  </si>
  <si>
    <t>Kõik summad on käibemaksuta.</t>
  </si>
  <si>
    <t>Pakkumuse maksumus kokku = liidetakse kokku B11 ja C11.</t>
  </si>
  <si>
    <t xml:space="preserve">Maksumused tuleb esitada eurodes ja ühe sendi täpsusega. </t>
  </si>
  <si>
    <t>Riigihangete registris hinnatavate näitajate lehel esitab Pakkuja realt 12 "Pakkumuse maksumus kokku" summa.</t>
  </si>
  <si>
    <t xml:space="preserve">Pakkuja poolt täidetud Lisa 3 esitatakse eraldi dokumendina pakkumuse osana. </t>
  </si>
  <si>
    <t>HD Lisa 3</t>
  </si>
  <si>
    <t>Jääkväärtus 25% - summa eurodes</t>
  </si>
  <si>
    <t>Kuumaksed (A7) kokku (60 kuud)</t>
  </si>
  <si>
    <t>Pakkuja täidab rohelise taustaga lahtrid.</t>
  </si>
  <si>
    <t xml:space="preserve"> Eeltäidetud valem on halli taustaga lahtrites (B8, C8, B11, C11 ja BC12), mille Excel ise arvutab. </t>
  </si>
  <si>
    <t>KIA Ceed SW 1.5 T - GDi MHEV EX, 7DCT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</si>
</sst>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 tint="0.49998474074526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3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432D-CBB0-4BF7-A556-F35CC87ED129}">
  <dimension ref="A1:F21"/>
  <sheetViews>
    <sheetView tabSelected="1" workbookViewId="0">
      <selection activeCell="B34" sqref="B34"/>
    </sheetView>
  </sheetViews>
  <sheetFormatPr defaultColWidth="9.109375" defaultRowHeight="13.8" x14ac:dyDescent="0.25"/>
  <cols>
    <col min="1" max="1" width="31.33203125" style="1" customWidth="1"/>
    <col min="2" max="3" width="20.6640625" style="7" customWidth="1"/>
    <col min="4" max="16384" width="9.109375" style="1"/>
  </cols>
  <sheetData>
    <row r="1" spans="1:6" ht="15" x14ac:dyDescent="0.25">
      <c r="F1" s="6" t="s">
        <v>13</v>
      </c>
    </row>
    <row r="2" spans="1:6" ht="15" x14ac:dyDescent="0.25">
      <c r="A2" s="2" t="s">
        <v>0</v>
      </c>
    </row>
    <row r="4" spans="1:6" ht="15" x14ac:dyDescent="0.25">
      <c r="A4" s="3"/>
      <c r="B4" s="8" t="s">
        <v>2</v>
      </c>
      <c r="C4" s="8" t="s">
        <v>3</v>
      </c>
    </row>
    <row r="5" spans="1:6" ht="27.6" x14ac:dyDescent="0.25">
      <c r="A5" s="3" t="s">
        <v>1</v>
      </c>
      <c r="B5" s="9" t="s">
        <v>18</v>
      </c>
      <c r="C5" s="9" t="s">
        <v>18</v>
      </c>
    </row>
    <row r="6" spans="1:6" x14ac:dyDescent="0.25">
      <c r="A6" s="3" t="s">
        <v>4</v>
      </c>
      <c r="B6" s="9">
        <v>9000</v>
      </c>
      <c r="C6" s="9">
        <v>9000</v>
      </c>
    </row>
    <row r="7" spans="1:6" x14ac:dyDescent="0.25">
      <c r="A7" s="3" t="s">
        <v>5</v>
      </c>
      <c r="B7" s="9">
        <v>239.26</v>
      </c>
      <c r="C7" s="9">
        <v>239.26</v>
      </c>
    </row>
    <row r="8" spans="1:6" x14ac:dyDescent="0.25">
      <c r="A8" s="3" t="s">
        <v>15</v>
      </c>
      <c r="B8" s="10">
        <f>B7*60</f>
        <v>14355.599999999999</v>
      </c>
      <c r="C8" s="10">
        <f>C7*60</f>
        <v>14355.599999999999</v>
      </c>
    </row>
    <row r="9" spans="1:6" x14ac:dyDescent="0.25">
      <c r="A9" s="3" t="s">
        <v>14</v>
      </c>
      <c r="B9" s="9">
        <v>5225</v>
      </c>
      <c r="C9" s="9">
        <v>5225</v>
      </c>
    </row>
    <row r="10" spans="1:6" ht="15" x14ac:dyDescent="0.25">
      <c r="A10" s="3"/>
      <c r="B10" s="11"/>
      <c r="C10" s="11"/>
    </row>
    <row r="11" spans="1:6" ht="15" x14ac:dyDescent="0.25">
      <c r="A11" s="4" t="s">
        <v>6</v>
      </c>
      <c r="B11" s="10">
        <f>B6+B8+B9</f>
        <v>28580.6</v>
      </c>
      <c r="C11" s="10">
        <f>C6+C8+C9</f>
        <v>28580.6</v>
      </c>
    </row>
    <row r="12" spans="1:6" ht="15" x14ac:dyDescent="0.25">
      <c r="A12" s="5" t="s">
        <v>7</v>
      </c>
      <c r="B12" s="12">
        <f>B11+C11</f>
        <v>57161.2</v>
      </c>
      <c r="C12" s="13"/>
    </row>
    <row r="15" spans="1:6" ht="15" x14ac:dyDescent="0.25">
      <c r="A15" s="1" t="s">
        <v>8</v>
      </c>
    </row>
    <row r="16" spans="1:6" ht="15" x14ac:dyDescent="0.25">
      <c r="A16" s="1" t="s">
        <v>10</v>
      </c>
    </row>
    <row r="17" spans="1:1" ht="15" x14ac:dyDescent="0.25">
      <c r="A17" s="1" t="s">
        <v>16</v>
      </c>
    </row>
    <row r="18" spans="1:1" ht="15" x14ac:dyDescent="0.25">
      <c r="A18" s="1" t="s">
        <v>17</v>
      </c>
    </row>
    <row r="19" spans="1:1" ht="15" x14ac:dyDescent="0.25">
      <c r="A19" s="1" t="s">
        <v>9</v>
      </c>
    </row>
    <row r="20" spans="1:1" ht="15" x14ac:dyDescent="0.25">
      <c r="A20" s="2" t="s">
        <v>11</v>
      </c>
    </row>
    <row r="21" spans="1:1" ht="15" x14ac:dyDescent="0.25">
      <c r="A21" s="1" t="s">
        <v>12</v>
      </c>
    </row>
  </sheetData>
  <mergeCells count="1">
    <mergeCell ref="B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Liivak</dc:creator>
  <cp:lastModifiedBy>Kristiina Harjak I EUROPCAR</cp:lastModifiedBy>
  <dcterms:created xsi:type="dcterms:W3CDTF">2024-06-27T11:26:33Z</dcterms:created>
  <dcterms:modified xsi:type="dcterms:W3CDTF">2024-08-05T06:53:43Z</dcterms:modified>
</cp:coreProperties>
</file>